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45" windowHeight="1173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<sst xmlns="http://schemas.openxmlformats.org/spreadsheetml/2006/main" count="150" uniqueCount="130">
  <si>
    <t>南京市本级项目支出绩效自评价情况表</t>
  </si>
  <si>
    <t>填报单位：</t>
  </si>
  <si>
    <t>南京市妇女儿童活动中心（南京市妇女联合会新媒体服务中心）</t>
  </si>
  <si>
    <t>项目名称：</t>
  </si>
  <si>
    <t>南京市妇女儿童活动中心发展经费</t>
  </si>
  <si>
    <t>项目实施年度：</t>
  </si>
  <si>
    <t>填报人：</t>
  </si>
  <si>
    <t>李明</t>
  </si>
  <si>
    <t>联系电话：</t>
  </si>
  <si>
    <t>89600235</t>
  </si>
  <si>
    <t>年度绩效目标：</t>
  </si>
  <si>
    <t>一、打造公益服务平台
1、打造助力“双减”公益服务平台。主动落实“双减”政策，继续开展“公益课程进校园”等公益行动，对接学校需求，开发系列课程，丰富学校课后服务内容，主动承担学校课后服务职能。同时中心将紧密围绕公益服务联盟、公益教育基地、公益助困行动三大计划，有效整合社会资源，为广大少年儿童提供公益服务。
2、完善科技、艺术、体育培训课程体系。将“兴趣养成、特长培养、专业发展、终身受益”作为中心儿童素质教育的方向；在兴趣养成的基础上，实现专业化发展。中心在科、艺、体三个方向，设置相关课程，为少年儿童锻炼体能、启迪智慧、培养能力、提高素质提供全面服务。
3、打造科、艺、体展示交流平台。坚持把教育引领广大少年儿童听党话、跟党走作为主责主业。一方面，将社会主义核心价值观教育与科技、艺术、体育等教育培训课程有机融合，在教育教学中把爱党爱国内化于心、外化于形；另一方面，通过展演赛，展示教育教学成果，为少年儿童提供才华展示舞台，不断扩大和提升中心的影响力。继续开展“我的中国梦”南京市少儿才艺大赛、南京市义务教育阶段学校“五小”活动等赛事活动，为全市少年儿童和广大教师搭建表演和展示的平台。
4、打造“帼丽课堂”女性服务平台。开展女性生活素养提升服务，助力女性共享美好生活；开展“为爱倾城”婚恋交友公益服务项目，广泛传播文明、健康、理性的婚恋观，鲜明抵制负面的婚恋观念。开展以文化、体育、艺术、情感沙龙等为主题的公益线下交友活动。让单身青年在互动中展示自我、寻觅真爱。开展工青妇走访联系工作，实现跨部门、跨区域资源联动机制。
5、打造家庭建设指导和家庭教育体验中心。围绕“注重家庭、注重家教、注重家风”主题，协助市妇联做好家庭建设指导中心各项工作，协助南京市教育局打造南京家长成长学院体验中心，以“建设幸福和谐家庭”为主题，以“理论性、实操性、体验性”为原则，开展家庭教育指导服务和家庭教育体验课程。开展宣传家风家训主题教育的体验活动、提升美好家庭生活素养的体验课程、构建和谐家庭关系的亲子体验课程。
二、改善硬件设施条件
进一步优化中心场地空间的功能布局，为满足社会公益服务的新需求，加强对中心原有教室资源的管理和综合利用，同时整合优质资源形成公益服务共同体。
三、加强中心团队建设
加强中心自身团队建设，以党建引领人才队伍建设，加强思想道德和师德师风建设。</t>
  </si>
  <si>
    <t>年度绩效目标完成情况：</t>
  </si>
  <si>
    <t>2024年，南京市妇女儿童活动中心（以下简称中心）坚持以习近平新时代中国特色社会主义思想为指导，以“关爱儿童、助力女性、服务家庭”为根本宗旨，根据年初工作计划以高品质服务推进中心高质量发展，有效推动了妇女儿童事业与经济社会同步发展。
一、有质的儿童素质教育服务
（一）提高教学质量，聚焦核心素养
1、加强队伍建设，开展优秀学案、优秀微课和优秀案例研究讨论等教科研活动。
2、发挥“科技艺术教育实践基地”的示范引领作用，2024年教学成果显著；第十二届“我的中国梦” 南京市少儿才艺展演中400多位中心学员参加展演活动；在市五小科技展示活动中，中心辅导10件作品参加市级活动；在第八届南京市中小学艺术展演中，中心舞蹈项目编创的舞蹈剧目《茁》获栖霞区一等奖、南京市二等奖，中心声乐项目排练的合唱节目《带我到山顶》获江北新区特等奖。
3、突出公益属性，开展公益课程进校园润心行动。坚持走进校园帮助学校加强课后服务和科、艺、体专业社团建设，提供声乐、器乐、舞蹈、美术、书法、语言等30余门课程供全市各中小学选择，全年为全市40家中小学幼儿园、2318人次少年儿童提供课后服务，助力全市“双减”工作。
（二）强化品牌建设，助力全面发展
1、全面开展教学展演活动
紫金草艺术团童声合唱团多次参加抗战胜利纪念日、国家公祭日等演出，被省市主流媒体和央视报道，得到社会广泛认可。
2024年中心依托优质校外活动教育基地优势，成功举办多场主题活动。其中，“儿童友好 与宁童行——2024南京市少年儿童“庆六一”电视晚会，充分展示了南京在民生各领域推进儿童友好城市建设的成果和新时代南京少年儿童的精神风貌。联合江苏大剧院举办庆六一“儿童友好 美育润心”南京市少儿优秀书画作品展、“乐迎新年 美育润心”少年儿童迎新年音乐会，图片直播点击超过26万人次；举办南京市少年儿童爱眼护眼绘画作品征集活动等系列公益活动。
2、成功举办科艺体社品牌活动
举办第十二届“我的中国梦”南京市少儿才艺展演吸引了超过4万名少年儿童参与，充分展示了广大少年儿童的艺术才华和爱国情怀。连续两年承办全国青少年传统体育项目活动。首次承办阳光体育节棋类活动，汇聚围棋、象棋、国际象棋等传统棋类以及五子棋、国际跳棋等推广棋类项目，494人报名参加。承担2024年义务教育阶段学校“五小”活动市级现场展示活动任务。以儿童友好社区为核心，整合周边有效资源，设计开发10条研学路线，并于暑期前后开展了22场“儿童友好 与宁同行”公益研学活动。
二、有爱的女性素养提升服务
（一）开设“帼丽课堂”——邺姐姐美好生活工作坊。今年帼丽课堂继续开设“邺姐姐美好生活工作坊项目”，邀请业内知名专家学者、行业精英与大家分享知识体验美好。全年共举办女性线下沙龙活动24场，参与人次达到1660人，受到参与嘉宾的一致好评。
（二）打造“为爱倾城”公益婚恋交友平台。中心持续打造“为爱倾城”婚恋交友品牌，擦亮有“爱”的城市名片。2024年“为爱倾城”通过发布“转角遇到爱”单身青年海报、举办线下交友沙龙等活动，广泛传播文明、健康、理性的婚恋观，各类活动参与人次486人。
（三）开设“幸福夜校”素养提升学习项目。中心设立“幸福夜校”项目，针对年轻人的学习需求开设了美妆、收纳整理、瑜伽、茶艺、舞蹈、器乐等10多门课程，取得良好成效。逐步形成了以“幸福夜校”、“父母学堂”、“帼丽课堂”“银发学堂”等项目为载体的全年龄段素养提升服务体系。
三、有智的家庭教育建设服务
（一）“走进千万家”——家庭教育巡讲活动。在市妇联指导下，中心承接家庭教育指导巡讲项目，全年深入城乡社区（村）、学校、企事业单位开展家庭教育指导巡讲46场，为溧水、高淳、六合等偏远郊区的社区和中小学开展30场。
（二）“宁家美·慧学江北”家教家风建设公益项目。依托江北图书馆（新馆），月月有活动、节点有重心、服务有队伍、活动有质效”为原则，开展家教家风建设公益活动12场，受到了家长一致好评。
四、有品的后勤安全保障服务
（一）行政管理落实落细
按要求办理法人变更手续，完成市妇联相关部门的半年绩效考核与年度考核工作。加强中心各项工作的宣传报道，微信公众号关注用户近10万人、全年发送微信推文486条。
（二）安全管理守住底线
安全管理，全员参与。定期召开安全工作例会、承租户安全工作会议等专题会，明确各单位和全体人员的安全责任，提示安全风险；结合不同季节不同部门特点进行专项安全生产检查；把好“节前安全关”，在节前对重点设备、承租户内部进行安全检查，避免存在安全隐患。</t>
  </si>
  <si>
    <t>项目名称</t>
  </si>
  <si>
    <t>年初预算数</t>
  </si>
  <si>
    <t>实际执行数</t>
  </si>
  <si>
    <t>是否偏差</t>
  </si>
  <si>
    <t>南京市妇女儿童活动中心运营费用</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</si>
  <si>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</si>
  <si>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</si>
  <si>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</si>
  <si>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</si>
  <si>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</si>
  <si>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</si>
  <si>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</si>
  <si>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</si>
  <si>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</si>
  <si>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</si>
  <si>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</si>
  <si>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</si>
  <si>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</si>
  <si>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</si>
  <si>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</si>
  <si>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</si>
  <si>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</si>
  <si>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</si>
  <si>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</si>
  <si>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</si>
  <si>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</si>
  <si>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</si>
  <si>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</si>
  <si>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</si>
  <si>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</si>
  <si>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</si>
  <si>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</si>
  <si>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</si>
  <si>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</si>
  <si>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</si>
  <si>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</si>
  <si>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</si>
  <si>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</si>
  <si>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</si>
  <si>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</si>
  <si>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</si>
  <si>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</si>
  <si>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</si>
  <si>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</si>
  <si>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</si>
  <si>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</si>
  <si>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</si>
  <si>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86.50%</t>
  </si>
  <si>
    <t>预算执行率=（实际支出资金/实际到位资金）×100%。
      实际支出资金：一定时期（本年度或项目期）内项目实际拨付的资金。
      评分规则：得分=资金到位率×分值。</t>
  </si>
  <si>
    <t>中心小剧场维修改建支出未使用。</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</si>
  <si>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</si>
  <si>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</si>
  <si>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</si>
  <si>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</si>
  <si>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</si>
  <si>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</si>
  <si>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</si>
  <si>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</si>
  <si>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</si>
  <si>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女性服务项目参与人次</t>
  </si>
  <si>
    <t>≥800人次</t>
  </si>
  <si>
    <t>966.00人次</t>
  </si>
  <si>
    <t>1、有效组织开展女性服务项目,参与人次800人次以上,得3分;2、低于800人次大于600人次,扣1分;3、低于600人次大于400人次,扣2分;4、低于400人次不得分。</t>
  </si>
  <si>
    <t>公益课程进校园（社区）人次</t>
  </si>
  <si>
    <t>≥2000人次</t>
  </si>
  <si>
    <t>2318.00人次</t>
  </si>
  <si>
    <t>1、公益课程进校园(社区)服务人次大于等于2000人次,得4分;2、低于2000人次大于1500人次,扣1分;3、低于1500人次大于1000人次,扣2分;4、低于1000人次不得分。</t>
  </si>
  <si>
    <t>公益活动参与人次</t>
  </si>
  <si>
    <t>≥50000人次</t>
  </si>
  <si>
    <t>50100.00人次</t>
  </si>
  <si>
    <t>1、开展各类公益活动,参与人次大于50000人次,得4分;低于50000人次大于40000人次,扣1分;3、低于40000人次大于25000人次,扣2分;4、低于25000人次不得分。</t>
  </si>
  <si>
    <t>家庭教育服务人次</t>
  </si>
  <si>
    <t>≥1600人次</t>
  </si>
  <si>
    <t>1660.00人次</t>
  </si>
  <si>
    <t>1、开展家庭教育服务,服务活动参与人次大于1600人次,得3分;2、低于1600人次大于1000人次,扣1分;3、低于1000人次不得分。</t>
  </si>
  <si>
    <t>各类招生宣传、活动报道条数</t>
  </si>
  <si>
    <t>≥200条</t>
  </si>
  <si>
    <t>486.00条</t>
  </si>
  <si>
    <t>1、各类媒体平台发布相关信息数量高于200条,得2分;2、低于200条大于150条,扣1分;3、低于150条不得分。</t>
  </si>
  <si>
    <t>公益艺术团体人次</t>
  </si>
  <si>
    <t>≥400人次</t>
  </si>
  <si>
    <t>420.00人次</t>
  </si>
  <si>
    <t>1、持续打造中心公益艺术团,有效参与人次大于400人次,得3分;2、低于400人次大于300人次,扣1分;3、低于300人次不得分。</t>
  </si>
  <si>
    <t>教学培训系统人次</t>
  </si>
  <si>
    <t>≥5000人次</t>
  </si>
  <si>
    <t>9085.00人次</t>
  </si>
  <si>
    <t>1、持续完善中心科、艺、体多层次教学培训体系,培训人次大于5000人次得3分;2、低于5000人次大于4000人次扣1分;3、低于4000人次大于3000人次扣2分;4、低于3000人次不得分。</t>
  </si>
  <si>
    <t>交友服务活动人次</t>
  </si>
  <si>
    <t>462.00人次</t>
  </si>
  <si>
    <t>1、组织“为爱倾城”婚恋交友活动有效服务人次大于400人次, 得3分;2、低于400人次大于250人次,扣1分;3、低于250人次不得分。</t>
  </si>
  <si>
    <t>质量指标</t>
  </si>
  <si>
    <t>目标管理体系完善</t>
  </si>
  <si>
    <t>完善</t>
  </si>
  <si>
    <t>根据中心职能及“三定”方案,确定中长期目标,得0.5分,根据中长期目标确定中心年度目标,得0.5分;通过主管部门中长期目标及年度目标审批,得0.5分;将年度工作目标明确数字化落实到岗位目标责任书并确认到责任人,年终有效考核,得0.5分。</t>
  </si>
  <si>
    <t>时效指标</t>
  </si>
  <si>
    <t>按计划完成全年各项指标</t>
  </si>
  <si>
    <t>完成</t>
  </si>
  <si>
    <t>部分达成并具有一定效果</t>
  </si>
  <si>
    <t>按年度各项指标预算按年度指标预算执行率评分,评分规则:得分=预算执行率×分值。</t>
  </si>
  <si>
    <t>成本指标</t>
  </si>
  <si>
    <t>按预算完成情况</t>
  </si>
  <si>
    <t>≥100%</t>
  </si>
  <si>
    <t>预算完成情况=预算执行率。  评分规则:得分=预算执行率×分值。</t>
  </si>
  <si>
    <t>效益指标</t>
  </si>
  <si>
    <t>经济效益</t>
  </si>
  <si>
    <t>社会效益</t>
  </si>
  <si>
    <t>打造优质校外教育活动基地</t>
  </si>
  <si>
    <t>合作共建优质校外活动基地数量大于40所,得20分;低于40所大于20所扣10分;低于20所不得分。</t>
  </si>
  <si>
    <t>建设社会公益服务平台，形成公益活动品牌体系</t>
  </si>
  <si>
    <t>1、建设社会公益服务平台,深入打造品牌公益活动场次高于30场次得10分;2、在原有公益活动的基础上深度发掘,打造多元化、系列化的公益活动,有效扩大参与人群范围,参与活动人数大于4万人得10分。</t>
  </si>
  <si>
    <t>生态效益</t>
  </si>
  <si>
    <t>可持续影响</t>
  </si>
  <si>
    <t>满意度指标</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</si>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</sst>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topLeftCell="A6" workbookViewId="0">
      <selection activeCell="D19" sqref="D19"/>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11</v>
      </c>
      <c r="D5" s="4"/>
      <c r="E5" s="4"/>
      <c r="F5" s="4"/>
      <c r="G5" s="4"/>
      <c r="H5" s="4"/>
      <c r="I5" s="4"/>
    </row>
    <row r="6" ht="289" customHeight="1" spans="1:9">
      <c r="A6" s="2" t="s">
        <v>12</v>
      </c>
      <c r="B6" s="2"/>
      <c r="C6" s="4" t="s">
        <v>13</v>
      </c>
      <c r="D6" s="4"/>
      <c r="E6" s="4"/>
      <c r="F6" s="4"/>
      <c r="G6" s="4"/>
      <c r="H6" s="4"/>
      <c r="I6" s="4"/>
    </row>
    <row r="7" ht="18.95" customHeight="1" spans="1:9">
      <c r="A7" s="2" t="s">
        <v>14</v>
      </c>
      <c r="B7" s="2"/>
      <c r="C7" s="2" t="s">
        <v>15</v>
      </c>
      <c r="D7" s="2"/>
      <c r="E7" s="2" t="s">
        <v>16</v>
      </c>
      <c r="F7" s="2"/>
      <c r="G7" s="2" t="s">
        <v>17</v>
      </c>
      <c r="H7" s="2"/>
      <c r="I7" s="2"/>
    </row>
    <row r="8" ht="18.95" customHeight="1" spans="1:9">
      <c r="A8" s="4" t="s">
        <v>18</v>
      </c>
      <c r="B8" s="4"/>
      <c r="C8" s="4">
        <v>1005</v>
      </c>
      <c r="D8" s="4"/>
      <c r="E8" s="4">
        <v>869.37</v>
      </c>
      <c r="F8" s="4"/>
      <c r="G8" s="4" t="s">
        <v>19</v>
      </c>
      <c r="H8" s="4"/>
      <c r="I8" s="4"/>
    </row>
    <row r="9" ht="18.95" customHeight="1" spans="1:9">
      <c r="A9" s="2" t="s">
        <v>20</v>
      </c>
      <c r="B9" s="2"/>
      <c r="C9" s="2"/>
      <c r="D9" s="2" t="s">
        <v>21</v>
      </c>
      <c r="E9" s="2" t="s">
        <v>22</v>
      </c>
      <c r="F9" s="2" t="s">
        <v>23</v>
      </c>
      <c r="G9" s="2" t="s">
        <v>24</v>
      </c>
      <c r="H9" s="2" t="s">
        <v>25</v>
      </c>
      <c r="I9" s="4" t="s">
        <v>26</v>
      </c>
    </row>
    <row r="10" ht="18.95" customHeight="1" spans="1:9">
      <c r="A10" s="2" t="s">
        <v>27</v>
      </c>
      <c r="B10" s="2" t="s">
        <v>28</v>
      </c>
      <c r="C10" s="2" t="s">
        <v>29</v>
      </c>
      <c r="D10" s="2"/>
      <c r="E10" s="2"/>
      <c r="F10" s="2"/>
      <c r="G10" s="2"/>
      <c r="H10" s="2"/>
      <c r="I10" s="4"/>
    </row>
    <row r="11" ht="23.1" customHeight="1" spans="1:9">
      <c r="A11" s="2" t="s">
        <v>30</v>
      </c>
      <c r="B11" s="2" t="s">
        <v>31</v>
      </c>
      <c r="C11" s="2" t="s">
        <v>32</v>
      </c>
      <c r="D11" s="2" t="s">
        <v>33</v>
      </c>
      <c r="E11" s="2" t="s">
        <v>34</v>
      </c>
      <c r="F11" s="2">
        <v>2</v>
      </c>
      <c r="G11" s="2">
        <v>2</v>
      </c>
      <c r="H11" s="2" t="s">
        <v>35</v>
      </c>
      <c r="I11" s="4"/>
    </row>
    <row r="12" ht="23.1" customHeight="1" spans="1:9">
      <c r="A12" s="2"/>
      <c r="B12" s="2"/>
      <c r="C12" s="2" t="s">
        <v>36</v>
      </c>
      <c r="D12" s="2" t="s">
        <v>37</v>
      </c>
      <c r="E12" s="2" t="s">
        <v>34</v>
      </c>
      <c r="F12" s="2">
        <v>2</v>
      </c>
      <c r="G12" s="2">
        <v>2</v>
      </c>
      <c r="H12" s="2" t="s">
        <v>38</v>
      </c>
      <c r="I12" s="4"/>
    </row>
    <row r="13" ht="23.1" customHeight="1" spans="1:9">
      <c r="A13" s="2"/>
      <c r="B13" s="2" t="s">
        <v>39</v>
      </c>
      <c r="C13" s="2" t="s">
        <v>40</v>
      </c>
      <c r="D13" s="2" t="s">
        <v>41</v>
      </c>
      <c r="E13" s="2" t="s">
        <v>34</v>
      </c>
      <c r="F13" s="2">
        <v>2</v>
      </c>
      <c r="G13" s="2">
        <v>2</v>
      </c>
      <c r="H13" s="2" t="s">
        <v>42</v>
      </c>
      <c r="I13" s="4"/>
    </row>
    <row r="14" ht="23.1" customHeight="1" spans="1:9">
      <c r="A14" s="2"/>
      <c r="B14" s="2"/>
      <c r="C14" s="2" t="s">
        <v>43</v>
      </c>
      <c r="D14" s="2" t="s">
        <v>44</v>
      </c>
      <c r="E14" s="2" t="s">
        <v>34</v>
      </c>
      <c r="F14" s="2">
        <v>2</v>
      </c>
      <c r="G14" s="2">
        <v>2</v>
      </c>
      <c r="H14" s="2" t="s">
        <v>45</v>
      </c>
      <c r="I14" s="4"/>
    </row>
    <row r="15" ht="23.1" customHeight="1" spans="1:9">
      <c r="A15" s="2"/>
      <c r="B15" s="2" t="s">
        <v>46</v>
      </c>
      <c r="C15" s="2" t="s">
        <v>47</v>
      </c>
      <c r="D15" s="2" t="s">
        <v>41</v>
      </c>
      <c r="E15" s="2" t="s">
        <v>34</v>
      </c>
      <c r="F15" s="2">
        <v>2</v>
      </c>
      <c r="G15" s="2">
        <v>2</v>
      </c>
      <c r="H15" s="2" t="s">
        <v>48</v>
      </c>
      <c r="I15" s="4"/>
    </row>
    <row r="16" ht="23.1" customHeight="1" spans="1:9">
      <c r="A16" s="2"/>
      <c r="B16" s="2"/>
      <c r="C16" s="2" t="s">
        <v>49</v>
      </c>
      <c r="D16" s="2" t="s">
        <v>50</v>
      </c>
      <c r="E16" s="2" t="s">
        <v>34</v>
      </c>
      <c r="F16" s="2">
        <v>2</v>
      </c>
      <c r="G16" s="2">
        <v>2</v>
      </c>
      <c r="H16" s="2" t="s">
        <v>51</v>
      </c>
      <c r="I16" s="4"/>
    </row>
    <row r="17" ht="23.1" customHeight="1" spans="1:9">
      <c r="A17" s="2" t="s">
        <v>52</v>
      </c>
      <c r="B17" s="2" t="s">
        <v>53</v>
      </c>
      <c r="C17" s="2" t="s">
        <v>54</v>
      </c>
      <c r="D17" s="2" t="s">
        <v>55</v>
      </c>
      <c r="E17" s="2" t="s">
        <v>34</v>
      </c>
      <c r="F17" s="2">
        <v>4</v>
      </c>
      <c r="G17" s="2">
        <v>4</v>
      </c>
      <c r="H17" s="2" t="s">
        <v>56</v>
      </c>
      <c r="I17" s="4"/>
    </row>
    <row r="18" ht="23.1" customHeight="1" spans="1:9">
      <c r="A18" s="2"/>
      <c r="B18" s="2"/>
      <c r="C18" s="2" t="s">
        <v>57</v>
      </c>
      <c r="D18" s="2" t="s">
        <v>58</v>
      </c>
      <c r="E18" s="2" t="s">
        <v>34</v>
      </c>
      <c r="F18" s="2">
        <v>3</v>
      </c>
      <c r="G18" s="2">
        <v>3</v>
      </c>
      <c r="H18" s="2" t="s">
        <v>59</v>
      </c>
      <c r="I18" s="4"/>
    </row>
    <row r="19" ht="23.1" customHeight="1" spans="1:9">
      <c r="A19" s="2"/>
      <c r="B19" s="2"/>
      <c r="C19" s="2" t="s">
        <v>60</v>
      </c>
      <c r="D19" s="2">
        <f>100%</f>
        <v>1</v>
      </c>
      <c r="E19" s="2" t="s">
        <v>61</v>
      </c>
      <c r="F19" s="2">
        <v>3</v>
      </c>
      <c r="G19" s="2">
        <v>2.59</v>
      </c>
      <c r="H19" s="2" t="s">
        <v>62</v>
      </c>
      <c r="I19" s="4" t="s">
        <v>63</v>
      </c>
    </row>
    <row r="20" ht="23.1" customHeight="1" spans="1:9">
      <c r="A20" s="2"/>
      <c r="B20" s="2" t="s">
        <v>64</v>
      </c>
      <c r="C20" s="2" t="s">
        <v>65</v>
      </c>
      <c r="D20" s="2" t="s">
        <v>66</v>
      </c>
      <c r="E20" s="2" t="s">
        <v>34</v>
      </c>
      <c r="F20" s="2">
        <v>2</v>
      </c>
      <c r="G20" s="2">
        <v>2</v>
      </c>
      <c r="H20" s="2" t="s">
        <v>67</v>
      </c>
      <c r="I20" s="4"/>
    </row>
    <row r="21" ht="23.1" customHeight="1" spans="1:9">
      <c r="A21" s="2"/>
      <c r="B21" s="2"/>
      <c r="C21" s="2" t="s">
        <v>68</v>
      </c>
      <c r="D21" s="2" t="s">
        <v>69</v>
      </c>
      <c r="E21" s="2" t="s">
        <v>34</v>
      </c>
      <c r="F21" s="2">
        <v>6</v>
      </c>
      <c r="G21" s="2">
        <v>6</v>
      </c>
      <c r="H21" s="2" t="s">
        <v>70</v>
      </c>
      <c r="I21" s="4"/>
    </row>
    <row r="22" ht="23.1" customHeight="1" spans="1:9">
      <c r="A22" s="2" t="s">
        <v>71</v>
      </c>
      <c r="B22" s="2" t="s">
        <v>72</v>
      </c>
      <c r="C22" s="2" t="s">
        <v>73</v>
      </c>
      <c r="D22" s="2" t="s">
        <v>74</v>
      </c>
      <c r="E22" s="2" t="s">
        <v>75</v>
      </c>
      <c r="F22" s="2">
        <v>3</v>
      </c>
      <c r="G22" s="2">
        <v>3</v>
      </c>
      <c r="H22" s="2" t="s">
        <v>76</v>
      </c>
      <c r="I22" s="4"/>
    </row>
    <row r="23" ht="23.1" customHeight="1" spans="1:9">
      <c r="A23" s="2"/>
      <c r="B23" s="2"/>
      <c r="C23" s="2" t="s">
        <v>77</v>
      </c>
      <c r="D23" s="2" t="s">
        <v>78</v>
      </c>
      <c r="E23" s="2" t="s">
        <v>79</v>
      </c>
      <c r="F23" s="2">
        <v>4</v>
      </c>
      <c r="G23" s="2">
        <v>4</v>
      </c>
      <c r="H23" s="2" t="s">
        <v>80</v>
      </c>
      <c r="I23" s="4"/>
    </row>
    <row r="24" ht="23.1" customHeight="1" spans="1:9">
      <c r="A24" s="2"/>
      <c r="B24" s="2"/>
      <c r="C24" s="2" t="s">
        <v>81</v>
      </c>
      <c r="D24" s="2" t="s">
        <v>82</v>
      </c>
      <c r="E24" s="2" t="s">
        <v>83</v>
      </c>
      <c r="F24" s="2">
        <v>4</v>
      </c>
      <c r="G24" s="2">
        <v>4</v>
      </c>
      <c r="H24" s="2" t="s">
        <v>84</v>
      </c>
      <c r="I24" s="4"/>
    </row>
    <row r="25" ht="23.1" customHeight="1" spans="1:9">
      <c r="A25" s="2"/>
      <c r="B25" s="2"/>
      <c r="C25" s="2" t="s">
        <v>85</v>
      </c>
      <c r="D25" s="2" t="s">
        <v>86</v>
      </c>
      <c r="E25" s="2" t="s">
        <v>87</v>
      </c>
      <c r="F25" s="2">
        <v>3</v>
      </c>
      <c r="G25" s="2">
        <v>3</v>
      </c>
      <c r="H25" s="2" t="s">
        <v>88</v>
      </c>
      <c r="I25" s="4"/>
    </row>
    <row r="26" ht="23.1" customHeight="1" spans="1:9">
      <c r="A26" s="2"/>
      <c r="B26" s="2"/>
      <c r="C26" s="2" t="s">
        <v>89</v>
      </c>
      <c r="D26" s="2" t="s">
        <v>90</v>
      </c>
      <c r="E26" s="2" t="s">
        <v>91</v>
      </c>
      <c r="F26" s="2">
        <v>3</v>
      </c>
      <c r="G26" s="2">
        <v>3</v>
      </c>
      <c r="H26" s="2" t="s">
        <v>92</v>
      </c>
      <c r="I26" s="4"/>
    </row>
    <row r="27" ht="23.1" customHeight="1" spans="1:9">
      <c r="A27" s="2"/>
      <c r="B27" s="2"/>
      <c r="C27" s="2" t="s">
        <v>93</v>
      </c>
      <c r="D27" s="2" t="s">
        <v>94</v>
      </c>
      <c r="E27" s="2" t="s">
        <v>95</v>
      </c>
      <c r="F27" s="2">
        <v>3</v>
      </c>
      <c r="G27" s="2">
        <v>3</v>
      </c>
      <c r="H27" s="2" t="s">
        <v>96</v>
      </c>
      <c r="I27" s="4"/>
    </row>
    <row r="28" ht="23.1" customHeight="1" spans="1:9">
      <c r="A28" s="2"/>
      <c r="B28" s="2"/>
      <c r="C28" s="2" t="s">
        <v>97</v>
      </c>
      <c r="D28" s="2" t="s">
        <v>98</v>
      </c>
      <c r="E28" s="2" t="s">
        <v>99</v>
      </c>
      <c r="F28" s="2">
        <v>3</v>
      </c>
      <c r="G28" s="2">
        <v>3</v>
      </c>
      <c r="H28" s="2" t="s">
        <v>100</v>
      </c>
      <c r="I28" s="4"/>
    </row>
    <row r="29" ht="23.1" customHeight="1" spans="1:9">
      <c r="A29" s="2"/>
      <c r="B29" s="2"/>
      <c r="C29" s="2" t="s">
        <v>101</v>
      </c>
      <c r="D29" s="2" t="s">
        <v>94</v>
      </c>
      <c r="E29" s="2" t="s">
        <v>102</v>
      </c>
      <c r="F29" s="2">
        <v>3</v>
      </c>
      <c r="G29" s="2">
        <v>3</v>
      </c>
      <c r="H29" s="2" t="s">
        <v>103</v>
      </c>
      <c r="I29" s="4"/>
    </row>
    <row r="30" ht="23.1" customHeight="1" spans="1:9">
      <c r="A30" s="2"/>
      <c r="B30" s="2" t="s">
        <v>104</v>
      </c>
      <c r="C30" s="2" t="s">
        <v>105</v>
      </c>
      <c r="D30" s="2" t="s">
        <v>106</v>
      </c>
      <c r="E30" s="2" t="s">
        <v>34</v>
      </c>
      <c r="F30" s="2">
        <v>2</v>
      </c>
      <c r="G30" s="2">
        <v>2</v>
      </c>
      <c r="H30" s="2" t="s">
        <v>107</v>
      </c>
      <c r="I30" s="4"/>
    </row>
    <row r="31" ht="23.1" customHeight="1" spans="1:9">
      <c r="A31" s="2"/>
      <c r="B31" s="2" t="s">
        <v>108</v>
      </c>
      <c r="C31" s="2" t="s">
        <v>109</v>
      </c>
      <c r="D31" s="2" t="s">
        <v>110</v>
      </c>
      <c r="E31" s="2" t="s">
        <v>111</v>
      </c>
      <c r="F31" s="2">
        <v>1</v>
      </c>
      <c r="G31" s="2">
        <v>0.86</v>
      </c>
      <c r="H31" s="2" t="s">
        <v>112</v>
      </c>
      <c r="I31" s="4" t="s">
        <v>63</v>
      </c>
    </row>
    <row r="32" ht="23.1" customHeight="1" spans="1:9">
      <c r="A32" s="2"/>
      <c r="B32" s="2" t="s">
        <v>113</v>
      </c>
      <c r="C32" s="2" t="s">
        <v>114</v>
      </c>
      <c r="D32" s="2" t="s">
        <v>115</v>
      </c>
      <c r="E32" s="2" t="s">
        <v>61</v>
      </c>
      <c r="F32" s="2">
        <v>1</v>
      </c>
      <c r="G32" s="2">
        <v>0.86</v>
      </c>
      <c r="H32" s="2" t="s">
        <v>116</v>
      </c>
      <c r="I32" s="4" t="s">
        <v>63</v>
      </c>
    </row>
    <row r="33" ht="23.1" customHeight="1" spans="1:9">
      <c r="A33" s="2" t="s">
        <v>117</v>
      </c>
      <c r="B33" s="2" t="s">
        <v>118</v>
      </c>
      <c r="C33" s="2"/>
      <c r="D33" s="2"/>
      <c r="E33" s="2"/>
      <c r="F33" s="2"/>
      <c r="G33" s="2"/>
      <c r="H33" s="2"/>
      <c r="I33" s="4"/>
    </row>
    <row r="34" ht="23.1" customHeight="1" spans="1:9">
      <c r="A34" s="2"/>
      <c r="B34" s="2" t="s">
        <v>119</v>
      </c>
      <c r="C34" s="2" t="s">
        <v>120</v>
      </c>
      <c r="D34" s="2" t="s">
        <v>69</v>
      </c>
      <c r="E34" s="2" t="s">
        <v>34</v>
      </c>
      <c r="F34" s="2">
        <v>20</v>
      </c>
      <c r="G34" s="2">
        <v>20</v>
      </c>
      <c r="H34" s="2" t="s">
        <v>121</v>
      </c>
      <c r="I34" s="4"/>
    </row>
    <row r="35" ht="23.1" customHeight="1" spans="1:9">
      <c r="A35" s="2"/>
      <c r="B35" s="2"/>
      <c r="C35" s="2" t="s">
        <v>122</v>
      </c>
      <c r="D35" s="2" t="s">
        <v>69</v>
      </c>
      <c r="E35" s="2" t="s">
        <v>34</v>
      </c>
      <c r="F35" s="2">
        <v>20</v>
      </c>
      <c r="G35" s="2">
        <v>20</v>
      </c>
      <c r="H35" s="2" t="s">
        <v>123</v>
      </c>
      <c r="I35" s="4"/>
    </row>
    <row r="36" ht="23.1" customHeight="1" spans="1:9">
      <c r="A36" s="2"/>
      <c r="B36" s="2" t="s">
        <v>124</v>
      </c>
      <c r="C36" s="2"/>
      <c r="D36" s="2"/>
      <c r="E36" s="2"/>
      <c r="F36" s="2"/>
      <c r="G36" s="2"/>
      <c r="H36" s="2"/>
      <c r="I36" s="4"/>
    </row>
    <row r="37" ht="23.1" customHeight="1" spans="1:9">
      <c r="A37" s="2"/>
      <c r="B37" s="2" t="s">
        <v>125</v>
      </c>
      <c r="C37" s="2"/>
      <c r="D37" s="2"/>
      <c r="E37" s="2"/>
      <c r="F37" s="2"/>
      <c r="G37" s="2"/>
      <c r="H37" s="2"/>
      <c r="I37" s="4"/>
    </row>
    <row r="38" ht="23.1" customHeight="1" spans="1:9">
      <c r="A38" s="2" t="s">
        <v>126</v>
      </c>
      <c r="B38" s="2" t="s">
        <v>127</v>
      </c>
      <c r="C38" s="2"/>
      <c r="D38" s="2"/>
      <c r="E38" s="2"/>
      <c r="F38" s="2"/>
      <c r="G38" s="2"/>
      <c r="H38" s="2"/>
      <c r="I38" s="4"/>
    </row>
    <row r="39" ht="18.95" customHeight="1" spans="1:9">
      <c r="A39" s="4" t="s">
        <v>128</v>
      </c>
      <c r="B39" s="4"/>
      <c r="C39" s="4"/>
      <c r="D39" s="4"/>
      <c r="E39" s="4"/>
      <c r="F39" s="4"/>
      <c r="G39" s="4">
        <v>99.31</v>
      </c>
      <c r="H39" s="4" t="s">
        <v>128</v>
      </c>
      <c r="I39" s="4"/>
    </row>
    <row r="40" ht="60" customHeight="1" spans="1:9">
      <c r="A40" s="5" t="s">
        <v>129</v>
      </c>
      <c r="B40" s="5"/>
      <c r="C40" s="5"/>
      <c r="D40" s="5"/>
      <c r="E40" s="5"/>
      <c r="F40" s="5"/>
      <c r="G40" s="5"/>
      <c r="H40" s="5"/>
      <c r="I40"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9:F39"/>
    <mergeCell ref="H39:I39"/>
    <mergeCell ref="A40:I40"/>
    <mergeCell ref="A11:A16"/>
    <mergeCell ref="A17:A21"/>
    <mergeCell ref="A22:A32"/>
    <mergeCell ref="A33:A37"/>
    <mergeCell ref="B11:B12"/>
    <mergeCell ref="B13:B14"/>
    <mergeCell ref="B15:B16"/>
    <mergeCell ref="B17:B19"/>
    <mergeCell ref="B20:B21"/>
    <mergeCell ref="B22:B29"/>
    <mergeCell ref="B34:B35"/>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cp:lastModifiedBy>
  <dcterms:created xsi:type="dcterms:W3CDTF">2025-09-17T07:58:00Z</dcterms:created>
  <dcterms:modified xsi:type="dcterms:W3CDTF">2025-09-18T07:30:36Z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588B497687EF46E5B01374B39FC7B6AE_13</vt:lpwstr>
  </property>
  <property fmtid="{D5CDD505-2E9C-101B-9397-08002B2CF9AE}" pid="3" name="KSOProductBuildVer">
    <vt:lpwstr>2052-12.1.0.22529</vt:lpwstr>
  </property>
</Properties>
</file>